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项目申报汇总表" sheetId="1" r:id="rId1"/>
    <sheet name="各单位推荐情况" sheetId="2" r:id="rId2"/>
  </sheets>
  <definedNames>
    <definedName name="_xlnm._FilterDatabase" localSheetId="0" hidden="1">项目申报汇总表!$A$2:$J$63</definedName>
  </definedNames>
  <calcPr calcId="144525"/>
</workbook>
</file>

<file path=xl/sharedStrings.xml><?xml version="1.0" encoding="utf-8"?>
<sst xmlns="http://schemas.openxmlformats.org/spreadsheetml/2006/main" count="462" uniqueCount="276">
  <si>
    <t>2021年度质量工程立项建设推荐汇总表</t>
  </si>
  <si>
    <t>序号</t>
  </si>
  <si>
    <t xml:space="preserve">项目类别  </t>
  </si>
  <si>
    <t>项目名称</t>
  </si>
  <si>
    <t>建设时间</t>
  </si>
  <si>
    <t>项目负责人</t>
  </si>
  <si>
    <t>单位</t>
  </si>
  <si>
    <r>
      <rPr>
        <b/>
        <sz val="11"/>
        <color theme="1"/>
        <rFont val="宋体"/>
        <charset val="134"/>
      </rPr>
      <t>项目参与成员（</t>
    </r>
    <r>
      <rPr>
        <b/>
        <sz val="11"/>
        <color rgb="FF0070C0"/>
        <rFont val="宋体"/>
        <charset val="134"/>
      </rPr>
      <t>限前5人，不含项目负责人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</si>
  <si>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预期成果</t>
    </r>
    <r>
      <rPr>
        <b/>
        <vertAlign val="superscript"/>
        <sz val="11"/>
        <color rgb="FFFF0000"/>
        <rFont val="宋体"/>
        <charset val="134"/>
      </rPr>
      <t xml:space="preserve">1 </t>
    </r>
    <r>
      <rPr>
        <b/>
        <sz val="11"/>
        <color theme="1"/>
        <rFont val="宋体"/>
        <charset val="134"/>
      </rPr>
      <t>（</t>
    </r>
    <r>
      <rPr>
        <b/>
        <sz val="11"/>
        <color rgb="FF0070C0"/>
        <rFont val="宋体"/>
        <charset val="134"/>
      </rPr>
      <t>简单归纳，如论文、课程网站、教材</t>
    </r>
    <r>
      <rPr>
        <b/>
        <sz val="11"/>
        <color theme="1"/>
        <rFont val="宋体"/>
        <charset val="134"/>
      </rPr>
      <t>）</t>
    </r>
  </si>
  <si>
    <t>高等教育教学改革项目</t>
  </si>
  <si>
    <t>模拟电子技术实验课程混合教学模式探索和实践</t>
  </si>
  <si>
    <t>2021.05-2023.05</t>
  </si>
  <si>
    <t>刘玉芬</t>
  </si>
  <si>
    <t>电气工程学院（55）</t>
  </si>
  <si>
    <t>郭志雄、陈崇辉、晏黑仂</t>
  </si>
  <si>
    <t>论文、教学视频</t>
  </si>
  <si>
    <t>无人机实践教学中模拟训练和真机实操训练
方法的探索和研究</t>
  </si>
  <si>
    <t xml:space="preserve">陈剑 </t>
  </si>
  <si>
    <t>无</t>
  </si>
  <si>
    <t>论文、作业指导书、教学结果评估表</t>
  </si>
  <si>
    <t>产业学院</t>
  </si>
  <si>
    <t>大数据学院</t>
  </si>
  <si>
    <t>邓春晖</t>
  </si>
  <si>
    <t>计算机工程学院（56）/大数据学院</t>
  </si>
  <si>
    <t>蔡沂、罗军、吴丽镐、肖皇培、邓一星</t>
  </si>
  <si>
    <t>教学团队</t>
  </si>
  <si>
    <t>公共数学系列课程教学团队</t>
  </si>
  <si>
    <t>阳平华</t>
  </si>
  <si>
    <t>杨荣领、吴丽镐、李菁、陈兆蕙、何秋锦</t>
  </si>
  <si>
    <t>报告</t>
  </si>
  <si>
    <t>紧跟行业发展的Java EE框架应用开发教学改革</t>
  </si>
  <si>
    <t>王芳</t>
  </si>
  <si>
    <t>吴焘</t>
  </si>
  <si>
    <t>教改论文或教材</t>
  </si>
  <si>
    <t>在线开放课程</t>
  </si>
  <si>
    <t>复变函数与积分变换</t>
  </si>
  <si>
    <t>黄婷</t>
  </si>
  <si>
    <t>李菁、阳彩霞，杨荣领、吴丽镐，张士军</t>
  </si>
  <si>
    <t>课程网站</t>
  </si>
  <si>
    <t>微积分线上线下混合式教学</t>
  </si>
  <si>
    <t>陈妙玲</t>
  </si>
  <si>
    <t>杨荣领、何秋锦、李菁、阳平华</t>
  </si>
  <si>
    <t>课程网站、论文</t>
  </si>
  <si>
    <t>“以考促学，以考促教”的教学模式探讨-以财务会计原理（双语课）为例</t>
  </si>
  <si>
    <t>白璐</t>
  </si>
  <si>
    <t>国际商学院（63）</t>
  </si>
  <si>
    <t>龚梦颖、江艳</t>
  </si>
  <si>
    <t>教改论文</t>
  </si>
  <si>
    <t>投资学教学团队</t>
  </si>
  <si>
    <t>王金鹏</t>
  </si>
  <si>
    <t>钱仪和，张维佳，李妍，李国玉，吴文懿</t>
  </si>
  <si>
    <t>在线课程，教材，教改论文</t>
  </si>
  <si>
    <t>核心竞争力视角下民办高校的发展问题研究—以广州城市理工学院为例</t>
  </si>
  <si>
    <t>姜检平</t>
  </si>
  <si>
    <t>学校办公室（01）</t>
  </si>
  <si>
    <t>李大章、邹春梅、胡斯琪</t>
  </si>
  <si>
    <t>论文/研究报告2-4篇</t>
  </si>
  <si>
    <t>工程训练线上虚拟实训教学及考试平台应用</t>
  </si>
  <si>
    <t>陈宇姗</t>
  </si>
  <si>
    <t>机械工程学院（52）/机器人工程学院</t>
  </si>
  <si>
    <t>童洲、颜建、韩伟、段海峰</t>
  </si>
  <si>
    <t>核心论文2篇</t>
  </si>
  <si>
    <t>工业机器人通信技术的教学研究与实践</t>
  </si>
  <si>
    <t>陈东青</t>
  </si>
  <si>
    <t>邝禹聪、容爱琼、陈锐鸿、姚超友</t>
  </si>
  <si>
    <t>中文核心论文2篇</t>
  </si>
  <si>
    <t>焊接机器人实训教学模式探索与实践</t>
  </si>
  <si>
    <t>谈毅</t>
  </si>
  <si>
    <t>陈晓斌、卢健能、柯世金、童洲</t>
  </si>
  <si>
    <t>论文、专利、实习指导书、教案</t>
  </si>
  <si>
    <t>机器人技术应用课程的产教融合教学模式探索与实践</t>
  </si>
  <si>
    <t>余稳胜</t>
  </si>
  <si>
    <t>江丽珍、张建强、韩伟、颜建、郭建</t>
  </si>
  <si>
    <t>核心论文2篇、专利2项</t>
  </si>
  <si>
    <t>基于机器人定位及缺陷视觉检测实训教学研究</t>
  </si>
  <si>
    <t>廖志青</t>
  </si>
  <si>
    <t>段海峰、童洲、韩伟、陈宇姗</t>
  </si>
  <si>
    <t>教改论文及核心论文1篇、专利2项</t>
  </si>
  <si>
    <t>工业自动化技术实践教学团队建设</t>
  </si>
  <si>
    <t>陈锐鸿</t>
  </si>
  <si>
    <t>陈锐鸿、陈东青、邝禹聪、姚超友、谭兆湛</t>
  </si>
  <si>
    <t>论文、教学案例、课件、教学总结、课程资源</t>
  </si>
  <si>
    <t>机器人嵌入式系统课程教学模式研究</t>
  </si>
  <si>
    <t>容爱琼</t>
  </si>
  <si>
    <t>刘颖君、周超、冯梓安、吕艳蕊、谢丽</t>
  </si>
  <si>
    <t>机器人实践教学平台、公开发表论文2篇</t>
  </si>
  <si>
    <t>机械原理</t>
  </si>
  <si>
    <t>缪丹云</t>
  </si>
  <si>
    <t>李虹</t>
  </si>
  <si>
    <t>课程网站、混合式教学</t>
  </si>
  <si>
    <t>西方工艺美术史在线开放课程</t>
  </si>
  <si>
    <t>王辉</t>
  </si>
  <si>
    <t>珠宝学院（60）</t>
  </si>
  <si>
    <t>冯敏、龚帅、剡晓旭</t>
  </si>
  <si>
    <t>线上课程库建设，校企间传播与学习，论文1篇</t>
  </si>
  <si>
    <t>新文科研究与改革实践项目</t>
  </si>
  <si>
    <t>艺术学领域新文科建设实践-以服装服饰设计专业为例</t>
  </si>
  <si>
    <t>潘美丽</t>
  </si>
  <si>
    <t>廖勇、罗琳、刘佳、罗甘、赵妍</t>
  </si>
  <si>
    <t>发表专业性论文3篇
制定新的培养方案1份
研究报告1份
成果展示视频1份</t>
  </si>
  <si>
    <t xml:space="preserve">《大学物理》线上课程建设
</t>
  </si>
  <si>
    <t>李加定</t>
  </si>
  <si>
    <t>电子信息工程学院（53）</t>
  </si>
  <si>
    <t>龙晓燕、孙小广、周政、张亦勋</t>
  </si>
  <si>
    <t>教学论2篇，课程网站1个</t>
  </si>
  <si>
    <t>传感器技术课程教学改革</t>
  </si>
  <si>
    <t>谢永红</t>
  </si>
  <si>
    <t>陈雪娇、聂茹</t>
  </si>
  <si>
    <t>论文</t>
  </si>
  <si>
    <t>新文科背景下管理类专业改造提升的探索与实践</t>
  </si>
  <si>
    <t>刘志超</t>
  </si>
  <si>
    <t>管理学院（57）</t>
  </si>
  <si>
    <t>刘飞燕、刘佳、李晓明、魏卫、刘博</t>
  </si>
  <si>
    <t>管理类专业人才培养改革方案1份，申请省级一流专业1-2个，撰写研究论文2-4篇。</t>
  </si>
  <si>
    <t>新文科背景下基于RACES模型的市场营销专业课程体系改革与创新</t>
  </si>
  <si>
    <t>吴丹</t>
  </si>
  <si>
    <t>刘新，崔译文，周智伟，姜颖，李欣</t>
  </si>
  <si>
    <t>课程体系改革方案，论文，教材</t>
  </si>
  <si>
    <t>应用型本科供应链管理专业建设改革与发展研究</t>
  </si>
  <si>
    <t>郑苏峰</t>
  </si>
  <si>
    <t>杨磊、刘飞燕、梁慧玉、侯凌霞、郑倩倩</t>
  </si>
  <si>
    <t>论文两篇、报告、培养方案</t>
  </si>
  <si>
    <t xml:space="preserve">基于成果导向理念的税收筹划课程思政教学研究与实践     </t>
  </si>
  <si>
    <t>陈燕芬</t>
  </si>
  <si>
    <t>崔至伟、赵睿琪、谭津璕、钟晓砺</t>
  </si>
  <si>
    <t xml:space="preserve">论文 </t>
  </si>
  <si>
    <t>新文科背景下金融企业会计课程思政教学研究与实践</t>
  </si>
  <si>
    <t>袁翠翠</t>
  </si>
  <si>
    <t>徐细珍、李彩凤、陈燕芬、吴江六</t>
  </si>
  <si>
    <t>论文、教材</t>
  </si>
  <si>
    <t>新文科视阈下的人力资源管理专业校企合作实践探索</t>
  </si>
  <si>
    <t>唐娟</t>
  </si>
  <si>
    <t>林玮玮、叶海燕</t>
  </si>
  <si>
    <t>论文、报告、人才培养方案、课程设计方案</t>
  </si>
  <si>
    <t>《ERP模拟实训》在线开放课程</t>
  </si>
  <si>
    <t>郑倩倩</t>
  </si>
  <si>
    <t>刘飞燕、梁慧玉、陈小慧</t>
  </si>
  <si>
    <t>课程网站（线上教学视频）</t>
  </si>
  <si>
    <t>《EXCEL数据可视化》在线开放课程</t>
  </si>
  <si>
    <t>陈小慧</t>
  </si>
  <si>
    <t>周慧敏、吴锦桂</t>
  </si>
  <si>
    <t>课程网站（线上教学视频）、论文</t>
  </si>
  <si>
    <t>《新媒体营销》实践型课程思政教学改革建设</t>
  </si>
  <si>
    <t>閤文峰</t>
  </si>
  <si>
    <t>陈志轩、张云侠、周慧敏</t>
  </si>
  <si>
    <t>混合式教学在《国际金融》教学中的应用与探索</t>
  </si>
  <si>
    <t>陈亚男</t>
  </si>
  <si>
    <t>吴锦桂，万佩</t>
  </si>
  <si>
    <t>基于调查问卷分析的《个人理财》教学改革研究</t>
  </si>
  <si>
    <t>吴锦桂</t>
  </si>
  <si>
    <t>曾海花、陈亚男、方芳、余勍</t>
  </si>
  <si>
    <t>《创新创业基础》课程“混合式”教学研究</t>
  </si>
  <si>
    <t>陈晓诗</t>
  </si>
  <si>
    <t>刘志超、谢海燕、黄延芳、李军霞</t>
  </si>
  <si>
    <t>课程网站（录制线上教学视频）、论文</t>
  </si>
  <si>
    <t>新商科背景下大数据管理与应用专业人才培养路径的创新研究</t>
  </si>
  <si>
    <t>陈志轩</t>
  </si>
  <si>
    <t>马琦、李欣、王宝军</t>
  </si>
  <si>
    <t>《营销学原理》"翻转+对分课堂"：促进自主学习的混合式教学模式</t>
  </si>
  <si>
    <t>崔译文</t>
  </si>
  <si>
    <t>刘志超、吴丹、刘新、梁璐熹、姜颖</t>
  </si>
  <si>
    <t>论文、项目实践报告</t>
  </si>
  <si>
    <t>混合式教学与课程思政相融合的会计学专业课程改革
——以《政府与非营利组织会计》为例</t>
  </si>
  <si>
    <t>洪姗姗</t>
  </si>
  <si>
    <t>李彩凤、袁翠翠、宋婷、蒋娟娟</t>
  </si>
  <si>
    <t>企业法务管理课程改革</t>
  </si>
  <si>
    <t>蒋盈莹</t>
  </si>
  <si>
    <t>李菲菲</t>
  </si>
  <si>
    <t>教学大纲，教改论文一篇，学术论文一篇</t>
  </si>
  <si>
    <t xml:space="preserve">基于五星教学法的《管理学原理》混合式课程教学创新改革与设计 </t>
  </si>
  <si>
    <t>张云侠</t>
  </si>
  <si>
    <t>閤文峰，何小文</t>
  </si>
  <si>
    <t>广东省独立学院转设为新民办高校的品牌提升策略研究--以广州城市理工学院为例</t>
  </si>
  <si>
    <t>刘博</t>
  </si>
  <si>
    <t>刘志超、姜检平、陈晓诗、刘博珩、万慧兰</t>
  </si>
  <si>
    <t>撰写研究论文2-4篇，完成研究报告1份</t>
  </si>
  <si>
    <t>《服务营销》课程教学案例库建设</t>
  </si>
  <si>
    <t>刘新</t>
  </si>
  <si>
    <t>崔译文、吴丹、姜颖、周智伟</t>
  </si>
  <si>
    <t>专题性案例教学实践论文、课程教学案例库建设</t>
  </si>
  <si>
    <t>投资学在线开放课程项目建设任务书</t>
  </si>
  <si>
    <t>王佳佳</t>
  </si>
  <si>
    <t>经济学院（58）</t>
  </si>
  <si>
    <t>唐振明，曾悦，苏伟</t>
  </si>
  <si>
    <t>公司金融在线开放课程项目建设任务书</t>
  </si>
  <si>
    <t>曾悦</t>
  </si>
  <si>
    <t>姚新财，唐振明，王佳佳，苏伟</t>
  </si>
  <si>
    <t>金融科技教学团队</t>
  </si>
  <si>
    <t>曾小燕</t>
  </si>
  <si>
    <t>林琳，苏伟，王业雯、姚兴财、王佳佳</t>
  </si>
  <si>
    <t>教材4本</t>
  </si>
  <si>
    <t>以应用为导向的《产业经济学》混合式教学改革与实践</t>
  </si>
  <si>
    <t>杨小金</t>
  </si>
  <si>
    <t>柳翠连</t>
  </si>
  <si>
    <t>“课程思政”理念下的《当代中国经济》教学改革初探</t>
  </si>
  <si>
    <t>梅林海</t>
  </si>
  <si>
    <t>旷昕，杨小金，汤颖诗</t>
  </si>
  <si>
    <t>新思想引领高校主流舆论阵地建设研究－－以广州城市理工学院为例</t>
  </si>
  <si>
    <t>蒋一娴</t>
  </si>
  <si>
    <t>马克思主义学院（67）</t>
  </si>
  <si>
    <t>邹春梅、孙晓媚、陈明、孟凤英</t>
  </si>
  <si>
    <t>动力电池技术及应用</t>
  </si>
  <si>
    <t>程清伟</t>
  </si>
  <si>
    <t>汽车与交通工程学院（51）</t>
  </si>
  <si>
    <t>张明容、余莎丽、袁敏、柯志鹏</t>
  </si>
  <si>
    <t>论文、课程网站</t>
  </si>
  <si>
    <t>基于“项目+竞赛”双驱动的大学生创新创业实践课程改革研究</t>
  </si>
  <si>
    <t>李长玉</t>
  </si>
  <si>
    <t>王丽、戴海燕、李淼林、张春花</t>
  </si>
  <si>
    <t>教改论文1篇</t>
  </si>
  <si>
    <t>基于OBE理念的大学化学教学改革的研究与实践</t>
  </si>
  <si>
    <t>周继香</t>
  </si>
  <si>
    <t>钟玉华、李淼林、丁伟华</t>
  </si>
  <si>
    <t>论文1-2篇,教学视频</t>
  </si>
  <si>
    <t>基于学籍信息的学生画像优化民办高校教学管理的探究</t>
  </si>
  <si>
    <t>毕明芳</t>
  </si>
  <si>
    <t>教务处（02）</t>
  </si>
  <si>
    <t>叶少林、李宗华、庄明珠、梅雪莹、张航</t>
  </si>
  <si>
    <t>论文1-2篇</t>
  </si>
  <si>
    <t>预防民办高校学生考试作弊手段的探讨与研究</t>
  </si>
  <si>
    <t>庄明珠</t>
  </si>
  <si>
    <t>叶少林、毕明芳、梅雪莹、张航</t>
  </si>
  <si>
    <t>大学生课程重修现状分析及对策探讨——以广州城市理工学院为例</t>
  </si>
  <si>
    <t>吴梦玲</t>
  </si>
  <si>
    <t>李宗华 李菁</t>
  </si>
  <si>
    <t>论文一篇</t>
  </si>
  <si>
    <t>民办高校教师教学发展体系构建研究</t>
  </si>
  <si>
    <t>谢海燕</t>
  </si>
  <si>
    <t>教师教学发展中心（33）</t>
  </si>
  <si>
    <t>刘佳、刘飞燕</t>
  </si>
  <si>
    <t>1.论文；2.研究报告；3.教师教学发展体系</t>
  </si>
  <si>
    <t>工业互联网背景下工程教育模式研究</t>
  </si>
  <si>
    <t>王磊</t>
  </si>
  <si>
    <t>工程研究院（39）</t>
  </si>
  <si>
    <t>李生英、高睿一、马乐</t>
  </si>
  <si>
    <t>论文1篇</t>
  </si>
  <si>
    <t>英语视听说课程思政模型探索与实践</t>
  </si>
  <si>
    <t>程佳雪</t>
  </si>
  <si>
    <t>外国语学院（59）</t>
  </si>
  <si>
    <t>邹琼</t>
  </si>
  <si>
    <t>《国际营销》SPOC教学模式改革</t>
  </si>
  <si>
    <t>温纯</t>
  </si>
  <si>
    <t>基于数字化教学平台的大学英语形成性评估教学实践</t>
  </si>
  <si>
    <t>罗红</t>
  </si>
  <si>
    <t>郭庆</t>
  </si>
  <si>
    <t>语篇前景化在日语教学中的应用研究</t>
  </si>
  <si>
    <t>徐婷婷</t>
  </si>
  <si>
    <t>潘瑶瑶、乔铭</t>
  </si>
  <si>
    <t>游泳项目教学团队</t>
  </si>
  <si>
    <t>梁荣发</t>
  </si>
  <si>
    <t>体育部（36）</t>
  </si>
  <si>
    <t>张秀真、陈春平、练志宁、易志成、黄平林</t>
  </si>
  <si>
    <t>论文，研究报告</t>
  </si>
  <si>
    <t>大学体育（足球）</t>
  </si>
  <si>
    <t>邹小驹</t>
  </si>
  <si>
    <t>周乃润、黄苑玲、杨大轩、李海新</t>
  </si>
  <si>
    <t>2021年度质量工程建设项目各学院申报情况</t>
  </si>
  <si>
    <t>部门</t>
  </si>
  <si>
    <t>推荐总数</t>
  </si>
  <si>
    <t>汽车与交通工程学院</t>
  </si>
  <si>
    <t>机械工程学院</t>
  </si>
  <si>
    <t>电子信息工程学院（含中兴通信工程学院）</t>
  </si>
  <si>
    <t>电气工程学院</t>
  </si>
  <si>
    <t>计算机工程学院</t>
  </si>
  <si>
    <t>管理学院</t>
  </si>
  <si>
    <t>外国语学院</t>
  </si>
  <si>
    <t>珠宝学院</t>
  </si>
  <si>
    <t>经济学院</t>
  </si>
  <si>
    <t>马克思主义学院</t>
  </si>
  <si>
    <t>国际商学院</t>
  </si>
  <si>
    <t>体育部</t>
  </si>
  <si>
    <t>教务处</t>
  </si>
  <si>
    <t>学校办公室</t>
  </si>
  <si>
    <t>教师教学发展中心</t>
  </si>
  <si>
    <t>工程研究院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</si>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</sst>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2B2B2B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70C0"/>
      <name val="宋体"/>
      <charset val="134"/>
    </font>
    <font>
      <b/>
      <vertAlign val="superscript"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26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0" xfId="0" applyFill="1"/>
    <xf numFmtId="0" fontId="0" fillId="0" borderId="0" xfId="0" applyBorder="1"/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J63"/>
  <sheetViews>
    <sheetView tabSelected="1" workbookViewId="0">
      <selection activeCell="D7" sqref="D7"/>
    </sheetView>
  </sheetViews>
  <sheetFormatPr defaultColWidth="9" defaultRowHeight="13.5"/>
  <cols>
    <col min="1" max="1" width="5.125" style="11" customWidth="1"/>
    <col min="2" max="2" width="24.6666666666667" style="11" customWidth="1"/>
    <col min="3" max="3" width="40.15" style="11" customWidth="1"/>
    <col min="4" max="4" width="15.775" style="11" customWidth="1"/>
    <col min="5" max="5" width="12.25" style="11" customWidth="1"/>
    <col min="6" max="7" width="15.775" style="11" customWidth="1"/>
    <col min="8" max="8" width="18.375" style="11" customWidth="1"/>
    <col min="9" max="9" width="21.2166666666667" customWidth="1"/>
    <col min="10" max="10" width="19.2166666666667" style="12" customWidth="1"/>
  </cols>
  <sheetData>
    <row r="1" ht="30.6" customHeight="1" spans="1:8">
      <c r="A1" s="13" t="s">
        <v>0</v>
      </c>
      <c r="B1" s="13"/>
      <c r="C1" s="13"/>
      <c r="D1" s="13"/>
      <c r="E1" s="13"/>
      <c r="F1" s="13"/>
      <c r="G1" s="13"/>
      <c r="H1" s="14"/>
    </row>
    <row r="2" ht="42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9"/>
      <c r="J2" s="20"/>
    </row>
    <row r="3" ht="35" customHeight="1" spans="1:9">
      <c r="A3" s="16">
        <v>1</v>
      </c>
      <c r="B3" s="16" t="s">
        <v>9</v>
      </c>
      <c r="C3" s="16" t="s">
        <v>10</v>
      </c>
      <c r="D3" s="16" t="s">
        <v>11</v>
      </c>
      <c r="E3" s="16" t="s">
        <v>12</v>
      </c>
      <c r="F3" s="16" t="s">
        <v>13</v>
      </c>
      <c r="G3" s="16" t="s">
        <v>14</v>
      </c>
      <c r="H3" s="16" t="s">
        <v>15</v>
      </c>
      <c r="I3" s="21"/>
    </row>
    <row r="4" ht="35" customHeight="1" spans="1:9">
      <c r="A4" s="16">
        <v>2</v>
      </c>
      <c r="B4" s="16" t="s">
        <v>9</v>
      </c>
      <c r="C4" s="16" t="s">
        <v>16</v>
      </c>
      <c r="D4" s="16" t="s">
        <v>11</v>
      </c>
      <c r="E4" s="16" t="s">
        <v>17</v>
      </c>
      <c r="F4" s="16" t="s">
        <v>13</v>
      </c>
      <c r="G4" s="16" t="s">
        <v>18</v>
      </c>
      <c r="H4" s="16" t="s">
        <v>19</v>
      </c>
      <c r="I4" s="21"/>
    </row>
    <row r="5" ht="35" customHeight="1" spans="1:9">
      <c r="A5" s="16">
        <v>3</v>
      </c>
      <c r="B5" s="16" t="s">
        <v>20</v>
      </c>
      <c r="C5" s="16" t="s">
        <v>21</v>
      </c>
      <c r="D5" s="16" t="s">
        <v>11</v>
      </c>
      <c r="E5" s="16" t="s">
        <v>22</v>
      </c>
      <c r="F5" s="16" t="s">
        <v>23</v>
      </c>
      <c r="G5" s="16" t="s">
        <v>24</v>
      </c>
      <c r="H5" s="16" t="s">
        <v>20</v>
      </c>
      <c r="I5" s="22"/>
    </row>
    <row r="6" ht="35" customHeight="1" spans="1:9">
      <c r="A6" s="16">
        <v>4</v>
      </c>
      <c r="B6" s="16" t="s">
        <v>25</v>
      </c>
      <c r="C6" s="16" t="s">
        <v>26</v>
      </c>
      <c r="D6" s="16" t="s">
        <v>11</v>
      </c>
      <c r="E6" s="16" t="s">
        <v>27</v>
      </c>
      <c r="F6" s="16" t="s">
        <v>23</v>
      </c>
      <c r="G6" s="16" t="s">
        <v>28</v>
      </c>
      <c r="H6" s="16" t="s">
        <v>29</v>
      </c>
      <c r="I6" s="21"/>
    </row>
    <row r="7" ht="35" customHeight="1" spans="1:9">
      <c r="A7" s="16">
        <v>5</v>
      </c>
      <c r="B7" s="16" t="s">
        <v>9</v>
      </c>
      <c r="C7" s="16" t="s">
        <v>30</v>
      </c>
      <c r="D7" s="16" t="s">
        <v>11</v>
      </c>
      <c r="E7" s="16" t="s">
        <v>31</v>
      </c>
      <c r="F7" s="16" t="s">
        <v>23</v>
      </c>
      <c r="G7" s="16" t="s">
        <v>32</v>
      </c>
      <c r="H7" s="16" t="s">
        <v>33</v>
      </c>
      <c r="I7" s="21"/>
    </row>
    <row r="8" ht="35" customHeight="1" spans="1:9">
      <c r="A8" s="16">
        <v>6</v>
      </c>
      <c r="B8" s="16" t="s">
        <v>34</v>
      </c>
      <c r="C8" s="16" t="s">
        <v>35</v>
      </c>
      <c r="D8" s="16" t="s">
        <v>11</v>
      </c>
      <c r="E8" s="16" t="s">
        <v>36</v>
      </c>
      <c r="F8" s="16" t="s">
        <v>23</v>
      </c>
      <c r="G8" s="16" t="s">
        <v>37</v>
      </c>
      <c r="H8" s="16" t="s">
        <v>38</v>
      </c>
      <c r="I8" s="21"/>
    </row>
    <row r="9" ht="35" customHeight="1" spans="1:9">
      <c r="A9" s="16">
        <v>7</v>
      </c>
      <c r="B9" s="16" t="s">
        <v>34</v>
      </c>
      <c r="C9" s="16" t="s">
        <v>39</v>
      </c>
      <c r="D9" s="16" t="s">
        <v>11</v>
      </c>
      <c r="E9" s="16" t="s">
        <v>40</v>
      </c>
      <c r="F9" s="16" t="s">
        <v>23</v>
      </c>
      <c r="G9" s="16" t="s">
        <v>41</v>
      </c>
      <c r="H9" s="16" t="s">
        <v>42</v>
      </c>
      <c r="I9" s="23"/>
    </row>
    <row r="10" ht="35" customHeight="1" spans="1:9">
      <c r="A10" s="16">
        <v>8</v>
      </c>
      <c r="B10" s="16" t="s">
        <v>9</v>
      </c>
      <c r="C10" s="16" t="s">
        <v>43</v>
      </c>
      <c r="D10" s="16" t="s">
        <v>11</v>
      </c>
      <c r="E10" s="16" t="s">
        <v>44</v>
      </c>
      <c r="F10" s="6" t="s">
        <v>45</v>
      </c>
      <c r="G10" s="16" t="s">
        <v>46</v>
      </c>
      <c r="H10" s="16" t="s">
        <v>47</v>
      </c>
      <c r="I10" s="21"/>
    </row>
    <row r="11" ht="35" customHeight="1" spans="1:9">
      <c r="A11" s="16">
        <v>9</v>
      </c>
      <c r="B11" s="16" t="s">
        <v>25</v>
      </c>
      <c r="C11" s="16" t="s">
        <v>48</v>
      </c>
      <c r="D11" s="16" t="s">
        <v>11</v>
      </c>
      <c r="E11" s="16" t="s">
        <v>49</v>
      </c>
      <c r="F11" s="6" t="s">
        <v>45</v>
      </c>
      <c r="G11" s="16" t="s">
        <v>50</v>
      </c>
      <c r="H11" s="16" t="s">
        <v>51</v>
      </c>
      <c r="I11" s="21"/>
    </row>
    <row r="12" ht="35" customHeight="1" spans="1:9">
      <c r="A12" s="16">
        <v>10</v>
      </c>
      <c r="B12" s="16" t="s">
        <v>9</v>
      </c>
      <c r="C12" s="16" t="s">
        <v>52</v>
      </c>
      <c r="D12" s="16" t="s">
        <v>11</v>
      </c>
      <c r="E12" s="16" t="s">
        <v>53</v>
      </c>
      <c r="F12" s="6" t="s">
        <v>54</v>
      </c>
      <c r="G12" s="16" t="s">
        <v>55</v>
      </c>
      <c r="H12" s="16" t="s">
        <v>56</v>
      </c>
      <c r="I12" s="21"/>
    </row>
    <row r="13" ht="35" customHeight="1" spans="1:9">
      <c r="A13" s="16">
        <v>11</v>
      </c>
      <c r="B13" s="16" t="s">
        <v>9</v>
      </c>
      <c r="C13" s="16" t="s">
        <v>57</v>
      </c>
      <c r="D13" s="16" t="s">
        <v>11</v>
      </c>
      <c r="E13" s="16" t="s">
        <v>58</v>
      </c>
      <c r="F13" s="16" t="s">
        <v>59</v>
      </c>
      <c r="G13" s="16" t="s">
        <v>60</v>
      </c>
      <c r="H13" s="16" t="s">
        <v>61</v>
      </c>
      <c r="I13" s="21"/>
    </row>
    <row r="14" ht="35" customHeight="1" spans="1:9">
      <c r="A14" s="16">
        <v>12</v>
      </c>
      <c r="B14" s="16" t="s">
        <v>9</v>
      </c>
      <c r="C14" s="16" t="s">
        <v>62</v>
      </c>
      <c r="D14" s="16" t="s">
        <v>11</v>
      </c>
      <c r="E14" s="16" t="s">
        <v>63</v>
      </c>
      <c r="F14" s="16" t="s">
        <v>59</v>
      </c>
      <c r="G14" s="16" t="s">
        <v>64</v>
      </c>
      <c r="H14" s="16" t="s">
        <v>65</v>
      </c>
      <c r="I14" s="21"/>
    </row>
    <row r="15" ht="35" customHeight="1" spans="1:9">
      <c r="A15" s="16">
        <v>13</v>
      </c>
      <c r="B15" s="16" t="s">
        <v>9</v>
      </c>
      <c r="C15" s="16" t="s">
        <v>66</v>
      </c>
      <c r="D15" s="16" t="s">
        <v>11</v>
      </c>
      <c r="E15" s="16" t="s">
        <v>67</v>
      </c>
      <c r="F15" s="16" t="s">
        <v>59</v>
      </c>
      <c r="G15" s="16" t="s">
        <v>68</v>
      </c>
      <c r="H15" s="16" t="s">
        <v>69</v>
      </c>
      <c r="I15" s="21"/>
    </row>
    <row r="16" s="1" customFormat="1" ht="35" customHeight="1" spans="1:10">
      <c r="A16" s="16">
        <v>14</v>
      </c>
      <c r="B16" s="5" t="s">
        <v>9</v>
      </c>
      <c r="C16" s="5" t="s">
        <v>70</v>
      </c>
      <c r="D16" s="5" t="s">
        <v>11</v>
      </c>
      <c r="E16" s="5" t="s">
        <v>71</v>
      </c>
      <c r="F16" s="16" t="s">
        <v>59</v>
      </c>
      <c r="G16" s="5" t="s">
        <v>72</v>
      </c>
      <c r="H16" s="5" t="s">
        <v>73</v>
      </c>
      <c r="I16" s="24"/>
      <c r="J16" s="25"/>
    </row>
    <row r="17" ht="35" customHeight="1" spans="1:9">
      <c r="A17" s="16">
        <v>15</v>
      </c>
      <c r="B17" s="16" t="s">
        <v>9</v>
      </c>
      <c r="C17" s="16" t="s">
        <v>74</v>
      </c>
      <c r="D17" s="16" t="s">
        <v>11</v>
      </c>
      <c r="E17" s="16" t="s">
        <v>75</v>
      </c>
      <c r="F17" s="16" t="s">
        <v>59</v>
      </c>
      <c r="G17" s="16" t="s">
        <v>76</v>
      </c>
      <c r="H17" s="16" t="s">
        <v>77</v>
      </c>
      <c r="I17" s="26"/>
    </row>
    <row r="18" ht="35" customHeight="1" spans="1:9">
      <c r="A18" s="16">
        <v>16</v>
      </c>
      <c r="B18" s="16" t="s">
        <v>25</v>
      </c>
      <c r="C18" s="16" t="s">
        <v>78</v>
      </c>
      <c r="D18" s="16" t="s">
        <v>11</v>
      </c>
      <c r="E18" s="16" t="s">
        <v>79</v>
      </c>
      <c r="F18" s="16" t="s">
        <v>59</v>
      </c>
      <c r="G18" s="16" t="s">
        <v>80</v>
      </c>
      <c r="H18" s="16" t="s">
        <v>81</v>
      </c>
      <c r="I18" s="21"/>
    </row>
    <row r="19" ht="35" customHeight="1" spans="1:9">
      <c r="A19" s="16">
        <v>17</v>
      </c>
      <c r="B19" s="16" t="s">
        <v>9</v>
      </c>
      <c r="C19" s="16" t="s">
        <v>82</v>
      </c>
      <c r="D19" s="16" t="s">
        <v>11</v>
      </c>
      <c r="E19" s="16" t="s">
        <v>83</v>
      </c>
      <c r="F19" s="16" t="s">
        <v>59</v>
      </c>
      <c r="G19" s="16" t="s">
        <v>84</v>
      </c>
      <c r="H19" s="16" t="s">
        <v>85</v>
      </c>
      <c r="I19" s="21"/>
    </row>
    <row r="20" ht="35" customHeight="1" spans="1:9">
      <c r="A20" s="16">
        <v>18</v>
      </c>
      <c r="B20" s="16" t="s">
        <v>34</v>
      </c>
      <c r="C20" s="16" t="s">
        <v>86</v>
      </c>
      <c r="D20" s="16" t="s">
        <v>11</v>
      </c>
      <c r="E20" s="16" t="s">
        <v>87</v>
      </c>
      <c r="F20" s="16" t="s">
        <v>59</v>
      </c>
      <c r="G20" s="16" t="s">
        <v>88</v>
      </c>
      <c r="H20" s="16" t="s">
        <v>89</v>
      </c>
      <c r="I20" s="26"/>
    </row>
    <row r="21" ht="35" customHeight="1" spans="1:9">
      <c r="A21" s="16">
        <v>19</v>
      </c>
      <c r="B21" s="16" t="s">
        <v>34</v>
      </c>
      <c r="C21" s="16" t="s">
        <v>90</v>
      </c>
      <c r="D21" s="16" t="s">
        <v>11</v>
      </c>
      <c r="E21" s="16" t="s">
        <v>91</v>
      </c>
      <c r="F21" s="16" t="s">
        <v>92</v>
      </c>
      <c r="G21" s="16" t="s">
        <v>93</v>
      </c>
      <c r="H21" s="16" t="s">
        <v>94</v>
      </c>
      <c r="I21" s="21"/>
    </row>
    <row r="22" ht="52" customHeight="1" spans="1:9">
      <c r="A22" s="16">
        <v>20</v>
      </c>
      <c r="B22" s="16" t="s">
        <v>95</v>
      </c>
      <c r="C22" s="16" t="s">
        <v>96</v>
      </c>
      <c r="D22" s="16" t="s">
        <v>11</v>
      </c>
      <c r="E22" s="16" t="s">
        <v>97</v>
      </c>
      <c r="F22" s="16" t="s">
        <v>92</v>
      </c>
      <c r="G22" s="16" t="s">
        <v>98</v>
      </c>
      <c r="H22" s="16" t="s">
        <v>99</v>
      </c>
      <c r="I22" s="12"/>
    </row>
    <row r="23" ht="35" customHeight="1" spans="1:9">
      <c r="A23" s="16">
        <v>21</v>
      </c>
      <c r="B23" s="16" t="s">
        <v>34</v>
      </c>
      <c r="C23" s="16" t="s">
        <v>100</v>
      </c>
      <c r="D23" s="16" t="s">
        <v>11</v>
      </c>
      <c r="E23" s="16" t="s">
        <v>101</v>
      </c>
      <c r="F23" s="16" t="s">
        <v>102</v>
      </c>
      <c r="G23" s="16" t="s">
        <v>103</v>
      </c>
      <c r="H23" s="16" t="s">
        <v>104</v>
      </c>
      <c r="I23" s="26"/>
    </row>
    <row r="24" ht="35" customHeight="1" spans="1:9">
      <c r="A24" s="16">
        <v>22</v>
      </c>
      <c r="B24" s="16" t="s">
        <v>9</v>
      </c>
      <c r="C24" s="16" t="s">
        <v>105</v>
      </c>
      <c r="D24" s="16" t="s">
        <v>11</v>
      </c>
      <c r="E24" s="16" t="s">
        <v>106</v>
      </c>
      <c r="F24" s="16" t="s">
        <v>102</v>
      </c>
      <c r="G24" s="16" t="s">
        <v>107</v>
      </c>
      <c r="H24" s="16" t="s">
        <v>108</v>
      </c>
      <c r="I24" s="21"/>
    </row>
    <row r="25" s="1" customFormat="1" ht="48" customHeight="1" spans="1:10">
      <c r="A25" s="16">
        <v>23</v>
      </c>
      <c r="B25" s="5" t="s">
        <v>95</v>
      </c>
      <c r="C25" s="5" t="s">
        <v>109</v>
      </c>
      <c r="D25" s="16" t="s">
        <v>11</v>
      </c>
      <c r="E25" s="5" t="s">
        <v>110</v>
      </c>
      <c r="F25" s="5" t="s">
        <v>111</v>
      </c>
      <c r="G25" s="5" t="s">
        <v>112</v>
      </c>
      <c r="H25" s="5" t="s">
        <v>113</v>
      </c>
      <c r="I25" s="24"/>
      <c r="J25" s="25"/>
    </row>
    <row r="26" s="1" customFormat="1" ht="35" customHeight="1" spans="1:10">
      <c r="A26" s="16">
        <v>24</v>
      </c>
      <c r="B26" s="5" t="s">
        <v>95</v>
      </c>
      <c r="C26" s="5" t="s">
        <v>114</v>
      </c>
      <c r="D26" s="16" t="s">
        <v>11</v>
      </c>
      <c r="E26" s="5" t="s">
        <v>115</v>
      </c>
      <c r="F26" s="5" t="s">
        <v>111</v>
      </c>
      <c r="G26" s="5" t="s">
        <v>116</v>
      </c>
      <c r="H26" s="5" t="s">
        <v>117</v>
      </c>
      <c r="I26" s="24"/>
      <c r="J26" s="25"/>
    </row>
    <row r="27" ht="35" customHeight="1" spans="1:9">
      <c r="A27" s="16">
        <v>25</v>
      </c>
      <c r="B27" s="16" t="s">
        <v>95</v>
      </c>
      <c r="C27" s="16" t="s">
        <v>118</v>
      </c>
      <c r="D27" s="16" t="s">
        <v>11</v>
      </c>
      <c r="E27" s="16" t="s">
        <v>119</v>
      </c>
      <c r="F27" s="16" t="s">
        <v>111</v>
      </c>
      <c r="G27" s="16" t="s">
        <v>120</v>
      </c>
      <c r="H27" s="16" t="s">
        <v>121</v>
      </c>
      <c r="I27" s="21"/>
    </row>
    <row r="28" s="1" customFormat="1" ht="35" customHeight="1" spans="1:10">
      <c r="A28" s="16">
        <v>26</v>
      </c>
      <c r="B28" s="5" t="s">
        <v>95</v>
      </c>
      <c r="C28" s="5" t="s">
        <v>122</v>
      </c>
      <c r="D28" s="5" t="s">
        <v>11</v>
      </c>
      <c r="E28" s="5" t="s">
        <v>123</v>
      </c>
      <c r="F28" s="5" t="s">
        <v>111</v>
      </c>
      <c r="G28" s="5" t="s">
        <v>124</v>
      </c>
      <c r="H28" s="5" t="s">
        <v>125</v>
      </c>
      <c r="I28" s="25"/>
      <c r="J28" s="25"/>
    </row>
    <row r="29" s="1" customFormat="1" ht="35" customHeight="1" spans="1:10">
      <c r="A29" s="16">
        <v>27</v>
      </c>
      <c r="B29" s="5" t="s">
        <v>95</v>
      </c>
      <c r="C29" s="5" t="s">
        <v>126</v>
      </c>
      <c r="D29" s="5" t="s">
        <v>11</v>
      </c>
      <c r="E29" s="5" t="s">
        <v>127</v>
      </c>
      <c r="F29" s="5" t="s">
        <v>111</v>
      </c>
      <c r="G29" s="5" t="s">
        <v>128</v>
      </c>
      <c r="H29" s="5" t="s">
        <v>129</v>
      </c>
      <c r="I29" s="25"/>
      <c r="J29" s="25"/>
    </row>
    <row r="30" s="1" customFormat="1" ht="35" customHeight="1" spans="1:10">
      <c r="A30" s="16">
        <v>28</v>
      </c>
      <c r="B30" s="5" t="s">
        <v>95</v>
      </c>
      <c r="C30" s="5" t="s">
        <v>130</v>
      </c>
      <c r="D30" s="5" t="s">
        <v>11</v>
      </c>
      <c r="E30" s="5" t="s">
        <v>131</v>
      </c>
      <c r="F30" s="5" t="s">
        <v>111</v>
      </c>
      <c r="G30" s="5" t="s">
        <v>132</v>
      </c>
      <c r="H30" s="5" t="s">
        <v>133</v>
      </c>
      <c r="I30" s="25"/>
      <c r="J30" s="25"/>
    </row>
    <row r="31" ht="35" customHeight="1" spans="1:9">
      <c r="A31" s="16">
        <v>29</v>
      </c>
      <c r="B31" s="16" t="s">
        <v>34</v>
      </c>
      <c r="C31" s="16" t="s">
        <v>134</v>
      </c>
      <c r="D31" s="16" t="s">
        <v>11</v>
      </c>
      <c r="E31" s="16" t="s">
        <v>135</v>
      </c>
      <c r="F31" s="16" t="s">
        <v>111</v>
      </c>
      <c r="G31" s="16" t="s">
        <v>136</v>
      </c>
      <c r="H31" s="16" t="s">
        <v>137</v>
      </c>
      <c r="I31" s="26"/>
    </row>
    <row r="32" ht="35" customHeight="1" spans="1:9">
      <c r="A32" s="16">
        <v>30</v>
      </c>
      <c r="B32" s="16" t="s">
        <v>34</v>
      </c>
      <c r="C32" s="16" t="s">
        <v>138</v>
      </c>
      <c r="D32" s="16" t="s">
        <v>11</v>
      </c>
      <c r="E32" s="16" t="s">
        <v>139</v>
      </c>
      <c r="F32" s="16" t="s">
        <v>111</v>
      </c>
      <c r="G32" s="16" t="s">
        <v>140</v>
      </c>
      <c r="H32" s="16" t="s">
        <v>141</v>
      </c>
      <c r="I32" s="26"/>
    </row>
    <row r="33" ht="35" customHeight="1" spans="1:9">
      <c r="A33" s="16">
        <v>31</v>
      </c>
      <c r="B33" s="16" t="s">
        <v>9</v>
      </c>
      <c r="C33" s="16" t="s">
        <v>142</v>
      </c>
      <c r="D33" s="16" t="s">
        <v>11</v>
      </c>
      <c r="E33" s="16" t="s">
        <v>143</v>
      </c>
      <c r="F33" s="16" t="s">
        <v>111</v>
      </c>
      <c r="G33" s="16" t="s">
        <v>144</v>
      </c>
      <c r="H33" s="16" t="s">
        <v>108</v>
      </c>
      <c r="I33" s="21"/>
    </row>
    <row r="34" ht="35" customHeight="1" spans="1:9">
      <c r="A34" s="16">
        <v>32</v>
      </c>
      <c r="B34" s="16" t="s">
        <v>9</v>
      </c>
      <c r="C34" s="16" t="s">
        <v>145</v>
      </c>
      <c r="D34" s="16" t="s">
        <v>11</v>
      </c>
      <c r="E34" s="16" t="s">
        <v>146</v>
      </c>
      <c r="F34" s="16" t="s">
        <v>111</v>
      </c>
      <c r="G34" s="16" t="s">
        <v>147</v>
      </c>
      <c r="H34" s="16" t="s">
        <v>108</v>
      </c>
      <c r="I34" s="21"/>
    </row>
    <row r="35" ht="35" customHeight="1" spans="1:9">
      <c r="A35" s="16">
        <v>33</v>
      </c>
      <c r="B35" s="16" t="s">
        <v>9</v>
      </c>
      <c r="C35" s="16" t="s">
        <v>148</v>
      </c>
      <c r="D35" s="16" t="s">
        <v>11</v>
      </c>
      <c r="E35" s="16" t="s">
        <v>149</v>
      </c>
      <c r="F35" s="16" t="s">
        <v>111</v>
      </c>
      <c r="G35" s="16" t="s">
        <v>150</v>
      </c>
      <c r="H35" s="16" t="s">
        <v>108</v>
      </c>
      <c r="I35" s="21"/>
    </row>
    <row r="36" ht="35" customHeight="1" spans="1:9">
      <c r="A36" s="16">
        <v>34</v>
      </c>
      <c r="B36" s="16" t="s">
        <v>9</v>
      </c>
      <c r="C36" s="16" t="s">
        <v>151</v>
      </c>
      <c r="D36" s="16" t="s">
        <v>11</v>
      </c>
      <c r="E36" s="16" t="s">
        <v>152</v>
      </c>
      <c r="F36" s="16" t="s">
        <v>111</v>
      </c>
      <c r="G36" s="16" t="s">
        <v>153</v>
      </c>
      <c r="H36" s="16" t="s">
        <v>154</v>
      </c>
      <c r="I36" s="21"/>
    </row>
    <row r="37" ht="35" customHeight="1" spans="1:9">
      <c r="A37" s="16">
        <v>35</v>
      </c>
      <c r="B37" s="16" t="s">
        <v>9</v>
      </c>
      <c r="C37" s="16" t="s">
        <v>155</v>
      </c>
      <c r="D37" s="16" t="s">
        <v>11</v>
      </c>
      <c r="E37" s="16" t="s">
        <v>156</v>
      </c>
      <c r="F37" s="16" t="s">
        <v>111</v>
      </c>
      <c r="G37" s="16" t="s">
        <v>157</v>
      </c>
      <c r="H37" s="16" t="s">
        <v>108</v>
      </c>
      <c r="I37" s="21"/>
    </row>
    <row r="38" s="1" customFormat="1" ht="35" customHeight="1" spans="1:10">
      <c r="A38" s="16">
        <v>36</v>
      </c>
      <c r="B38" s="5" t="s">
        <v>9</v>
      </c>
      <c r="C38" s="5" t="s">
        <v>158</v>
      </c>
      <c r="D38" s="5" t="s">
        <v>11</v>
      </c>
      <c r="E38" s="5" t="s">
        <v>159</v>
      </c>
      <c r="F38" s="5" t="s">
        <v>111</v>
      </c>
      <c r="G38" s="5" t="s">
        <v>160</v>
      </c>
      <c r="H38" s="5" t="s">
        <v>161</v>
      </c>
      <c r="I38" s="25"/>
      <c r="J38" s="25"/>
    </row>
    <row r="39" s="1" customFormat="1" ht="35" customHeight="1" spans="1:10">
      <c r="A39" s="16">
        <v>37</v>
      </c>
      <c r="B39" s="5" t="s">
        <v>9</v>
      </c>
      <c r="C39" s="5" t="s">
        <v>162</v>
      </c>
      <c r="D39" s="5" t="s">
        <v>11</v>
      </c>
      <c r="E39" s="5" t="s">
        <v>163</v>
      </c>
      <c r="F39" s="5" t="s">
        <v>111</v>
      </c>
      <c r="G39" s="5" t="s">
        <v>164</v>
      </c>
      <c r="H39" s="5" t="s">
        <v>108</v>
      </c>
      <c r="I39" s="25"/>
      <c r="J39" s="25"/>
    </row>
    <row r="40" s="10" customFormat="1" ht="35" customHeight="1" spans="1:10">
      <c r="A40" s="16">
        <v>38</v>
      </c>
      <c r="B40" s="16" t="s">
        <v>9</v>
      </c>
      <c r="C40" s="17" t="s">
        <v>165</v>
      </c>
      <c r="D40" s="16" t="s">
        <v>11</v>
      </c>
      <c r="E40" s="17" t="s">
        <v>166</v>
      </c>
      <c r="F40" s="17" t="s">
        <v>111</v>
      </c>
      <c r="G40" s="17" t="s">
        <v>167</v>
      </c>
      <c r="H40" s="17" t="s">
        <v>168</v>
      </c>
      <c r="I40" s="27"/>
      <c r="J40" s="28"/>
    </row>
    <row r="41" s="10" customFormat="1" ht="35" customHeight="1" spans="1:10">
      <c r="A41" s="16">
        <v>39</v>
      </c>
      <c r="B41" s="16" t="s">
        <v>9</v>
      </c>
      <c r="C41" s="17" t="s">
        <v>169</v>
      </c>
      <c r="D41" s="16" t="s">
        <v>11</v>
      </c>
      <c r="E41" s="17" t="s">
        <v>170</v>
      </c>
      <c r="F41" s="17" t="s">
        <v>111</v>
      </c>
      <c r="G41" s="17" t="s">
        <v>171</v>
      </c>
      <c r="H41" s="17" t="s">
        <v>108</v>
      </c>
      <c r="I41" s="27"/>
      <c r="J41" s="28"/>
    </row>
    <row r="42" s="10" customFormat="1" ht="35" customHeight="1" spans="1:10">
      <c r="A42" s="16">
        <v>40</v>
      </c>
      <c r="B42" s="16" t="s">
        <v>9</v>
      </c>
      <c r="C42" s="17" t="s">
        <v>172</v>
      </c>
      <c r="D42" s="16" t="s">
        <v>11</v>
      </c>
      <c r="E42" s="17" t="s">
        <v>173</v>
      </c>
      <c r="F42" s="17" t="s">
        <v>111</v>
      </c>
      <c r="G42" s="17" t="s">
        <v>174</v>
      </c>
      <c r="H42" s="17" t="s">
        <v>175</v>
      </c>
      <c r="I42" s="27"/>
      <c r="J42" s="28"/>
    </row>
    <row r="43" s="1" customFormat="1" ht="35" customHeight="1" spans="1:10">
      <c r="A43" s="16">
        <v>41</v>
      </c>
      <c r="B43" s="5" t="s">
        <v>9</v>
      </c>
      <c r="C43" s="5" t="s">
        <v>176</v>
      </c>
      <c r="D43" s="5" t="s">
        <v>11</v>
      </c>
      <c r="E43" s="5" t="s">
        <v>177</v>
      </c>
      <c r="F43" s="5" t="s">
        <v>111</v>
      </c>
      <c r="G43" s="5" t="s">
        <v>178</v>
      </c>
      <c r="H43" s="5" t="s">
        <v>179</v>
      </c>
      <c r="I43" s="25"/>
      <c r="J43" s="25"/>
    </row>
    <row r="44" ht="35" customHeight="1" spans="1:9">
      <c r="A44" s="16">
        <v>42</v>
      </c>
      <c r="B44" s="16" t="s">
        <v>34</v>
      </c>
      <c r="C44" s="16" t="s">
        <v>180</v>
      </c>
      <c r="D44" s="16" t="s">
        <v>11</v>
      </c>
      <c r="E44" s="16" t="s">
        <v>181</v>
      </c>
      <c r="F44" s="16" t="s">
        <v>182</v>
      </c>
      <c r="G44" s="16" t="s">
        <v>183</v>
      </c>
      <c r="H44" s="16" t="s">
        <v>38</v>
      </c>
      <c r="I44" s="26"/>
    </row>
    <row r="45" s="1" customFormat="1" ht="35" customHeight="1" spans="1:10">
      <c r="A45" s="16">
        <v>43</v>
      </c>
      <c r="B45" s="5" t="s">
        <v>34</v>
      </c>
      <c r="C45" s="5" t="s">
        <v>184</v>
      </c>
      <c r="D45" s="16" t="s">
        <v>11</v>
      </c>
      <c r="E45" s="5" t="s">
        <v>185</v>
      </c>
      <c r="F45" s="5" t="s">
        <v>182</v>
      </c>
      <c r="G45" s="5" t="s">
        <v>186</v>
      </c>
      <c r="H45" s="5" t="s">
        <v>38</v>
      </c>
      <c r="I45" s="26"/>
      <c r="J45" s="25"/>
    </row>
    <row r="46" ht="35" customHeight="1" spans="1:9">
      <c r="A46" s="16">
        <v>44</v>
      </c>
      <c r="B46" s="16" t="s">
        <v>25</v>
      </c>
      <c r="C46" s="16" t="s">
        <v>187</v>
      </c>
      <c r="D46" s="16" t="s">
        <v>11</v>
      </c>
      <c r="E46" s="16" t="s">
        <v>188</v>
      </c>
      <c r="F46" s="16" t="s">
        <v>182</v>
      </c>
      <c r="G46" s="16" t="s">
        <v>189</v>
      </c>
      <c r="H46" s="16" t="s">
        <v>190</v>
      </c>
      <c r="I46" s="21"/>
    </row>
    <row r="47" ht="35" customHeight="1" spans="1:9">
      <c r="A47" s="16">
        <v>45</v>
      </c>
      <c r="B47" s="16" t="s">
        <v>9</v>
      </c>
      <c r="C47" s="16" t="s">
        <v>191</v>
      </c>
      <c r="D47" s="16" t="s">
        <v>11</v>
      </c>
      <c r="E47" s="16" t="s">
        <v>192</v>
      </c>
      <c r="F47" s="16" t="s">
        <v>182</v>
      </c>
      <c r="G47" s="16" t="s">
        <v>193</v>
      </c>
      <c r="H47" s="16" t="s">
        <v>108</v>
      </c>
      <c r="I47" s="21"/>
    </row>
    <row r="48" ht="35" customHeight="1" spans="1:9">
      <c r="A48" s="16">
        <v>46</v>
      </c>
      <c r="B48" s="16" t="s">
        <v>9</v>
      </c>
      <c r="C48" s="16" t="s">
        <v>194</v>
      </c>
      <c r="D48" s="16" t="s">
        <v>11</v>
      </c>
      <c r="E48" s="16" t="s">
        <v>195</v>
      </c>
      <c r="F48" s="16" t="s">
        <v>182</v>
      </c>
      <c r="G48" s="16" t="s">
        <v>196</v>
      </c>
      <c r="H48" s="16" t="s">
        <v>108</v>
      </c>
      <c r="I48" s="21"/>
    </row>
    <row r="49" ht="35" customHeight="1" spans="1:9">
      <c r="A49" s="16">
        <v>47</v>
      </c>
      <c r="B49" s="16" t="s">
        <v>9</v>
      </c>
      <c r="C49" s="16" t="s">
        <v>197</v>
      </c>
      <c r="D49" s="16" t="s">
        <v>11</v>
      </c>
      <c r="E49" s="16" t="s">
        <v>198</v>
      </c>
      <c r="F49" s="16" t="s">
        <v>199</v>
      </c>
      <c r="G49" s="16" t="s">
        <v>200</v>
      </c>
      <c r="H49" s="16" t="s">
        <v>108</v>
      </c>
      <c r="I49" s="29"/>
    </row>
    <row r="50" ht="35" customHeight="1" spans="1:9">
      <c r="A50" s="16">
        <v>48</v>
      </c>
      <c r="B50" s="16" t="s">
        <v>34</v>
      </c>
      <c r="C50" s="16" t="s">
        <v>201</v>
      </c>
      <c r="D50" s="16" t="s">
        <v>11</v>
      </c>
      <c r="E50" s="16" t="s">
        <v>202</v>
      </c>
      <c r="F50" s="6" t="s">
        <v>203</v>
      </c>
      <c r="G50" s="16" t="s">
        <v>204</v>
      </c>
      <c r="H50" s="16" t="s">
        <v>205</v>
      </c>
      <c r="I50" s="26"/>
    </row>
    <row r="51" ht="35" customHeight="1" spans="1:9">
      <c r="A51" s="16">
        <v>49</v>
      </c>
      <c r="B51" s="16" t="s">
        <v>9</v>
      </c>
      <c r="C51" s="16" t="s">
        <v>206</v>
      </c>
      <c r="D51" s="16" t="s">
        <v>11</v>
      </c>
      <c r="E51" s="16" t="s">
        <v>207</v>
      </c>
      <c r="F51" s="6" t="s">
        <v>203</v>
      </c>
      <c r="G51" s="16" t="s">
        <v>208</v>
      </c>
      <c r="H51" s="16" t="s">
        <v>209</v>
      </c>
      <c r="I51" s="21"/>
    </row>
    <row r="52" ht="35" customHeight="1" spans="1:9">
      <c r="A52" s="16">
        <v>50</v>
      </c>
      <c r="B52" s="16" t="s">
        <v>9</v>
      </c>
      <c r="C52" s="16" t="s">
        <v>210</v>
      </c>
      <c r="D52" s="16" t="s">
        <v>11</v>
      </c>
      <c r="E52" s="16" t="s">
        <v>211</v>
      </c>
      <c r="F52" s="6" t="s">
        <v>203</v>
      </c>
      <c r="G52" s="16" t="s">
        <v>212</v>
      </c>
      <c r="H52" s="16" t="s">
        <v>213</v>
      </c>
      <c r="I52" s="21"/>
    </row>
    <row r="53" ht="35" customHeight="1" spans="1:9">
      <c r="A53" s="16">
        <v>51</v>
      </c>
      <c r="B53" s="16" t="s">
        <v>9</v>
      </c>
      <c r="C53" s="16" t="s">
        <v>214</v>
      </c>
      <c r="D53" s="16" t="s">
        <v>11</v>
      </c>
      <c r="E53" s="16" t="s">
        <v>215</v>
      </c>
      <c r="F53" s="16" t="s">
        <v>216</v>
      </c>
      <c r="G53" s="16" t="s">
        <v>217</v>
      </c>
      <c r="H53" s="16" t="s">
        <v>218</v>
      </c>
      <c r="I53" s="21"/>
    </row>
    <row r="54" ht="35" customHeight="1" spans="1:9">
      <c r="A54" s="16">
        <v>52</v>
      </c>
      <c r="B54" s="16" t="s">
        <v>9</v>
      </c>
      <c r="C54" s="16" t="s">
        <v>219</v>
      </c>
      <c r="D54" s="16" t="s">
        <v>11</v>
      </c>
      <c r="E54" s="16" t="s">
        <v>220</v>
      </c>
      <c r="F54" s="16" t="s">
        <v>216</v>
      </c>
      <c r="G54" s="16" t="s">
        <v>221</v>
      </c>
      <c r="H54" s="16" t="s">
        <v>218</v>
      </c>
      <c r="I54" s="21"/>
    </row>
    <row r="55" ht="35" customHeight="1" spans="1:9">
      <c r="A55" s="16">
        <v>53</v>
      </c>
      <c r="B55" s="16" t="s">
        <v>9</v>
      </c>
      <c r="C55" s="16" t="s">
        <v>222</v>
      </c>
      <c r="D55" s="16" t="s">
        <v>11</v>
      </c>
      <c r="E55" s="16" t="s">
        <v>223</v>
      </c>
      <c r="F55" s="16" t="s">
        <v>216</v>
      </c>
      <c r="G55" s="16" t="s">
        <v>224</v>
      </c>
      <c r="H55" s="16" t="s">
        <v>225</v>
      </c>
      <c r="I55" s="21"/>
    </row>
    <row r="56" ht="35" customHeight="1" spans="1:9">
      <c r="A56" s="16">
        <v>54</v>
      </c>
      <c r="B56" s="16" t="s">
        <v>9</v>
      </c>
      <c r="C56" s="16" t="s">
        <v>226</v>
      </c>
      <c r="D56" s="16" t="s">
        <v>11</v>
      </c>
      <c r="E56" s="16" t="s">
        <v>227</v>
      </c>
      <c r="F56" s="16" t="s">
        <v>228</v>
      </c>
      <c r="G56" s="16" t="s">
        <v>229</v>
      </c>
      <c r="H56" s="16" t="s">
        <v>230</v>
      </c>
      <c r="I56" s="21"/>
    </row>
    <row r="57" ht="35" customHeight="1" spans="1:9">
      <c r="A57" s="16">
        <v>55</v>
      </c>
      <c r="B57" s="16" t="s">
        <v>9</v>
      </c>
      <c r="C57" s="16" t="s">
        <v>231</v>
      </c>
      <c r="D57" s="16" t="s">
        <v>11</v>
      </c>
      <c r="E57" s="16" t="s">
        <v>232</v>
      </c>
      <c r="F57" s="16" t="s">
        <v>233</v>
      </c>
      <c r="G57" s="16" t="s">
        <v>234</v>
      </c>
      <c r="H57" s="16" t="s">
        <v>235</v>
      </c>
      <c r="I57" s="29"/>
    </row>
    <row r="58" ht="35" customHeight="1" spans="1:9">
      <c r="A58" s="16">
        <v>56</v>
      </c>
      <c r="B58" s="16" t="s">
        <v>9</v>
      </c>
      <c r="C58" s="16" t="s">
        <v>236</v>
      </c>
      <c r="D58" s="16" t="s">
        <v>11</v>
      </c>
      <c r="E58" s="16" t="s">
        <v>237</v>
      </c>
      <c r="F58" s="6" t="s">
        <v>238</v>
      </c>
      <c r="G58" s="16" t="s">
        <v>239</v>
      </c>
      <c r="H58" s="16" t="s">
        <v>218</v>
      </c>
      <c r="I58" s="21"/>
    </row>
    <row r="59" ht="35" customHeight="1" spans="1:9">
      <c r="A59" s="16">
        <v>57</v>
      </c>
      <c r="B59" s="16" t="s">
        <v>9</v>
      </c>
      <c r="C59" s="16" t="s">
        <v>240</v>
      </c>
      <c r="D59" s="16" t="s">
        <v>11</v>
      </c>
      <c r="E59" s="16" t="s">
        <v>241</v>
      </c>
      <c r="F59" s="6" t="s">
        <v>238</v>
      </c>
      <c r="G59" s="16" t="s">
        <v>18</v>
      </c>
      <c r="H59" s="16" t="s">
        <v>129</v>
      </c>
      <c r="I59" s="21"/>
    </row>
    <row r="60" ht="35" customHeight="1" spans="1:9">
      <c r="A60" s="16">
        <v>58</v>
      </c>
      <c r="B60" s="16" t="s">
        <v>9</v>
      </c>
      <c r="C60" s="16" t="s">
        <v>242</v>
      </c>
      <c r="D60" s="16" t="s">
        <v>11</v>
      </c>
      <c r="E60" s="16" t="s">
        <v>243</v>
      </c>
      <c r="F60" s="6" t="s">
        <v>238</v>
      </c>
      <c r="G60" s="16" t="s">
        <v>244</v>
      </c>
      <c r="H60" s="16" t="s">
        <v>218</v>
      </c>
      <c r="I60" s="21"/>
    </row>
    <row r="61" ht="35" customHeight="1" spans="1:9">
      <c r="A61" s="16">
        <v>59</v>
      </c>
      <c r="B61" s="18" t="s">
        <v>9</v>
      </c>
      <c r="C61" s="18" t="s">
        <v>245</v>
      </c>
      <c r="D61" s="18" t="s">
        <v>11</v>
      </c>
      <c r="E61" s="18" t="s">
        <v>246</v>
      </c>
      <c r="F61" s="6" t="s">
        <v>238</v>
      </c>
      <c r="G61" s="18" t="s">
        <v>247</v>
      </c>
      <c r="H61" s="18" t="s">
        <v>108</v>
      </c>
      <c r="I61" s="21"/>
    </row>
    <row r="62" ht="35" customHeight="1" spans="1:8">
      <c r="A62" s="16">
        <v>60</v>
      </c>
      <c r="B62" s="16" t="s">
        <v>25</v>
      </c>
      <c r="C62" s="16" t="s">
        <v>248</v>
      </c>
      <c r="D62" s="16" t="s">
        <v>11</v>
      </c>
      <c r="E62" s="16" t="s">
        <v>249</v>
      </c>
      <c r="F62" s="16" t="s">
        <v>250</v>
      </c>
      <c r="G62" s="16" t="s">
        <v>251</v>
      </c>
      <c r="H62" s="16" t="s">
        <v>252</v>
      </c>
    </row>
    <row r="63" ht="35" customHeight="1" spans="1:8">
      <c r="A63" s="16">
        <v>61</v>
      </c>
      <c r="B63" s="16" t="s">
        <v>34</v>
      </c>
      <c r="C63" s="16" t="s">
        <v>253</v>
      </c>
      <c r="D63" s="16" t="s">
        <v>11</v>
      </c>
      <c r="E63" s="16" t="s">
        <v>254</v>
      </c>
      <c r="F63" s="16" t="s">
        <v>250</v>
      </c>
      <c r="G63" s="16" t="s">
        <v>255</v>
      </c>
      <c r="H63" s="16" t="s">
        <v>38</v>
      </c>
    </row>
  </sheetData>
  <autoFilter ref="A2:J63">
    <extLst/>
  </autoFilter>
  <mergeCells count="1">
    <mergeCell ref="A1:H1"/>
  </mergeCells>
  <pageMargins left="0.0784722222222222" right="0.118055555555556" top="0.156944444444444" bottom="0.07847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19"/>
  <sheetViews>
    <sheetView workbookViewId="0">
      <selection activeCell="L5" sqref="L5"/>
    </sheetView>
  </sheetViews>
  <sheetFormatPr defaultColWidth="9" defaultRowHeight="13.5" outlineLevelCol="7"/>
  <cols>
    <col min="1" max="1" width="5.875" style="1" customWidth="1"/>
    <col min="2" max="2" width="23.375" style="1" customWidth="1"/>
    <col min="3" max="8" width="9.625" style="1" customWidth="1"/>
    <col min="9" max="16384" width="9" style="1"/>
  </cols>
  <sheetData>
    <row r="1" ht="55.8" customHeight="1" spans="1:8">
      <c r="A1" s="2" t="s">
        <v>256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257</v>
      </c>
      <c r="C2" s="4" t="s">
        <v>258</v>
      </c>
      <c r="D2" s="5" t="s">
        <v>9</v>
      </c>
      <c r="E2" s="5" t="s">
        <v>20</v>
      </c>
      <c r="F2" s="6" t="s">
        <v>25</v>
      </c>
      <c r="G2" s="6" t="s">
        <v>34</v>
      </c>
      <c r="H2" s="5" t="s">
        <v>95</v>
      </c>
    </row>
    <row r="3" ht="30" customHeight="1" spans="1:8">
      <c r="A3" s="7">
        <v>1</v>
      </c>
      <c r="B3" s="7" t="s">
        <v>259</v>
      </c>
      <c r="C3" s="8">
        <v>3</v>
      </c>
      <c r="D3" s="7">
        <v>2</v>
      </c>
      <c r="E3" s="7"/>
      <c r="F3" s="7"/>
      <c r="G3" s="7">
        <v>1</v>
      </c>
      <c r="H3" s="9"/>
    </row>
    <row r="4" ht="30" customHeight="1" spans="1:8">
      <c r="A4" s="7">
        <v>2</v>
      </c>
      <c r="B4" s="7" t="s">
        <v>260</v>
      </c>
      <c r="C4" s="8">
        <v>8</v>
      </c>
      <c r="D4" s="7">
        <v>6</v>
      </c>
      <c r="E4" s="7"/>
      <c r="F4" s="7">
        <v>1</v>
      </c>
      <c r="G4" s="7">
        <v>1</v>
      </c>
      <c r="H4" s="9"/>
    </row>
    <row r="5" ht="30" customHeight="1" spans="1:8">
      <c r="A5" s="7">
        <v>3</v>
      </c>
      <c r="B5" s="7" t="s">
        <v>261</v>
      </c>
      <c r="C5" s="8">
        <v>2</v>
      </c>
      <c r="D5" s="7">
        <v>1</v>
      </c>
      <c r="E5" s="7"/>
      <c r="F5" s="7"/>
      <c r="G5" s="7">
        <v>1</v>
      </c>
      <c r="H5" s="9"/>
    </row>
    <row r="6" ht="30" customHeight="1" spans="1:8">
      <c r="A6" s="7">
        <v>4</v>
      </c>
      <c r="B6" s="7" t="s">
        <v>262</v>
      </c>
      <c r="C6" s="8">
        <v>2</v>
      </c>
      <c r="D6" s="7">
        <v>2</v>
      </c>
      <c r="E6" s="7"/>
      <c r="F6" s="7"/>
      <c r="G6" s="7"/>
      <c r="H6" s="9"/>
    </row>
    <row r="7" ht="30" customHeight="1" spans="1:8">
      <c r="A7" s="7">
        <v>5</v>
      </c>
      <c r="B7" s="7" t="s">
        <v>263</v>
      </c>
      <c r="C7" s="8">
        <v>5</v>
      </c>
      <c r="D7" s="7">
        <v>1</v>
      </c>
      <c r="E7" s="7">
        <v>1</v>
      </c>
      <c r="F7" s="7">
        <v>1</v>
      </c>
      <c r="G7" s="7">
        <v>2</v>
      </c>
      <c r="H7" s="9"/>
    </row>
    <row r="8" ht="30" customHeight="1" spans="1:8">
      <c r="A8" s="7">
        <v>6</v>
      </c>
      <c r="B8" s="7" t="s">
        <v>264</v>
      </c>
      <c r="C8" s="8">
        <v>19</v>
      </c>
      <c r="D8" s="7">
        <v>11</v>
      </c>
      <c r="E8" s="7"/>
      <c r="F8" s="7"/>
      <c r="G8" s="7">
        <v>2</v>
      </c>
      <c r="H8" s="9">
        <v>6</v>
      </c>
    </row>
    <row r="9" ht="30" customHeight="1" spans="1:8">
      <c r="A9" s="7">
        <v>7</v>
      </c>
      <c r="B9" s="7" t="s">
        <v>265</v>
      </c>
      <c r="C9" s="8">
        <v>4</v>
      </c>
      <c r="D9" s="7">
        <v>4</v>
      </c>
      <c r="E9" s="7"/>
      <c r="F9" s="7"/>
      <c r="G9" s="7"/>
      <c r="H9" s="9"/>
    </row>
    <row r="10" ht="30" customHeight="1" spans="1:8">
      <c r="A10" s="7">
        <v>8</v>
      </c>
      <c r="B10" s="7" t="s">
        <v>266</v>
      </c>
      <c r="C10" s="8">
        <v>2</v>
      </c>
      <c r="D10" s="7"/>
      <c r="E10" s="7"/>
      <c r="F10" s="7"/>
      <c r="G10" s="7">
        <v>1</v>
      </c>
      <c r="H10" s="9">
        <v>1</v>
      </c>
    </row>
    <row r="11" ht="30" customHeight="1" spans="1:8">
      <c r="A11" s="7">
        <v>9</v>
      </c>
      <c r="B11" s="7" t="s">
        <v>267</v>
      </c>
      <c r="C11" s="8">
        <v>5</v>
      </c>
      <c r="D11" s="7">
        <v>2</v>
      </c>
      <c r="E11" s="7"/>
      <c r="F11" s="7">
        <v>1</v>
      </c>
      <c r="G11" s="7">
        <v>2</v>
      </c>
      <c r="H11" s="9"/>
    </row>
    <row r="12" ht="30" customHeight="1" spans="1:8">
      <c r="A12" s="7">
        <v>10</v>
      </c>
      <c r="B12" s="7" t="s">
        <v>268</v>
      </c>
      <c r="C12" s="8">
        <v>1</v>
      </c>
      <c r="D12" s="7">
        <v>1</v>
      </c>
      <c r="E12" s="7"/>
      <c r="F12" s="7"/>
      <c r="G12" s="7"/>
      <c r="H12" s="9"/>
    </row>
    <row r="13" ht="30" customHeight="1" spans="1:8">
      <c r="A13" s="7">
        <v>11</v>
      </c>
      <c r="B13" s="7" t="s">
        <v>269</v>
      </c>
      <c r="C13" s="8">
        <v>2</v>
      </c>
      <c r="D13" s="7">
        <v>1</v>
      </c>
      <c r="E13" s="7"/>
      <c r="F13" s="7">
        <v>1</v>
      </c>
      <c r="G13" s="7"/>
      <c r="H13" s="9"/>
    </row>
    <row r="14" ht="30" customHeight="1" spans="1:8">
      <c r="A14" s="7">
        <v>12</v>
      </c>
      <c r="B14" s="7" t="s">
        <v>270</v>
      </c>
      <c r="C14" s="8">
        <v>2</v>
      </c>
      <c r="D14" s="7"/>
      <c r="E14" s="7"/>
      <c r="F14" s="7">
        <v>1</v>
      </c>
      <c r="G14" s="7">
        <v>1</v>
      </c>
      <c r="H14" s="9"/>
    </row>
    <row r="15" ht="30" customHeight="1" spans="1:8">
      <c r="A15" s="7">
        <v>13</v>
      </c>
      <c r="B15" s="7" t="s">
        <v>271</v>
      </c>
      <c r="C15" s="8">
        <v>3</v>
      </c>
      <c r="D15" s="7">
        <v>3</v>
      </c>
      <c r="E15" s="7"/>
      <c r="F15" s="7"/>
      <c r="G15" s="7"/>
      <c r="H15" s="9"/>
    </row>
    <row r="16" ht="30" customHeight="1" spans="1:8">
      <c r="A16" s="7">
        <v>14</v>
      </c>
      <c r="B16" s="7" t="s">
        <v>272</v>
      </c>
      <c r="C16" s="8">
        <v>1</v>
      </c>
      <c r="D16" s="7">
        <v>1</v>
      </c>
      <c r="E16" s="7"/>
      <c r="F16" s="7"/>
      <c r="G16" s="7"/>
      <c r="H16" s="9"/>
    </row>
    <row r="17" ht="30" customHeight="1" spans="1:8">
      <c r="A17" s="7">
        <v>15</v>
      </c>
      <c r="B17" s="7" t="s">
        <v>273</v>
      </c>
      <c r="C17" s="8">
        <v>1</v>
      </c>
      <c r="D17" s="7">
        <v>1</v>
      </c>
      <c r="E17" s="7"/>
      <c r="F17" s="7"/>
      <c r="G17" s="7"/>
      <c r="H17" s="9"/>
    </row>
    <row r="18" ht="30" customHeight="1" spans="1:8">
      <c r="A18" s="7">
        <v>16</v>
      </c>
      <c r="B18" s="7" t="s">
        <v>274</v>
      </c>
      <c r="C18" s="8">
        <v>1</v>
      </c>
      <c r="D18" s="7">
        <v>1</v>
      </c>
      <c r="E18" s="7"/>
      <c r="F18" s="7"/>
      <c r="G18" s="7"/>
      <c r="H18" s="9"/>
    </row>
    <row r="19" ht="30" customHeight="1" spans="1:8">
      <c r="A19" s="7"/>
      <c r="B19" s="7" t="s">
        <v>275</v>
      </c>
      <c r="C19" s="8">
        <f>SUM(C3:C18)</f>
        <v>61</v>
      </c>
      <c r="D19" s="8">
        <v>37</v>
      </c>
      <c r="E19" s="8">
        <f t="shared" ref="D19:H19" si="0">SUM(E3:E18)</f>
        <v>1</v>
      </c>
      <c r="F19" s="8">
        <v>5</v>
      </c>
      <c r="G19" s="8">
        <f t="shared" si="0"/>
        <v>11</v>
      </c>
      <c r="H19" s="8">
        <f t="shared" si="0"/>
        <v>7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项目申报汇总表</vt:lpstr>
      <vt:lpstr>各单位推荐情况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2021-05-27T03:26:00Z</dcterms:created>
  <dcterms:modified xsi:type="dcterms:W3CDTF">2021-06-17T03:28:20Z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19547C1EBDCC460D9611E8D7DC5BE089</vt:lpwstr>
  </property>
</Properties>
</file>